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. TENDERS\2020\029. F-RED-20-T29 - Laptop Computers and Docking Stations\2. Launch\4. Formal\"/>
    </mc:Choice>
  </mc:AlternateContent>
  <bookViews>
    <workbookView xWindow="0" yWindow="0" windowWidth="23040" windowHeight="9195"/>
  </bookViews>
  <sheets>
    <sheet name="Sheet1" sheetId="1" r:id="rId1"/>
  </sheets>
  <definedNames>
    <definedName name="_xlnm.Print_Area" localSheetId="0">Sheet1!$B$1:$D$133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5" i="1" l="1"/>
</calcChain>
</file>

<file path=xl/sharedStrings.xml><?xml version="1.0" encoding="utf-8"?>
<sst xmlns="http://schemas.openxmlformats.org/spreadsheetml/2006/main" count="134" uniqueCount="59">
  <si>
    <t>ANNEX III</t>
  </si>
  <si>
    <t xml:space="preserve">Specification and Financial Offer form </t>
  </si>
  <si>
    <t>(A1) Laptops 13.3”</t>
  </si>
  <si>
    <t xml:space="preserve">Description of MINIMUM technical requirements </t>
  </si>
  <si>
    <t>10th Gen Intel Core I7-10810U Processor (6 Core, 12MB Cache, 1.10GHz, 15W, vPro Capable)</t>
  </si>
  <si>
    <t>Intel vPro Active Management Technology</t>
  </si>
  <si>
    <t>16GB 2666 MHz, DDR4 Non ECC</t>
  </si>
  <si>
    <t>500GB PCIe NVMe Class 40 Solid State Drive</t>
  </si>
  <si>
    <t>3 Cell 39WHr ExpressCharge Capable Battery</t>
  </si>
  <si>
    <t>Intel Wi-Fi 6 AX201 2x2 802.11ax 160MHz + Bluetooth 5.1</t>
  </si>
  <si>
    <t>Internal US/International Qwerty Backlit Keyboard</t>
  </si>
  <si>
    <t>HDMI 2.0</t>
  </si>
  <si>
    <t>TPM 2.0 FIPS 140-2 and TCG Certified</t>
  </si>
  <si>
    <t>USB Type-C Port Thunderbolt 3 with Power Delivery &amp; Display Port</t>
  </si>
  <si>
    <t>USB 3.2 Gen 1 Powershare</t>
  </si>
  <si>
    <t xml:space="preserve">Touch Fingerprint Reader in Power Button Windows Hello compliant  </t>
  </si>
  <si>
    <t xml:space="preserve">FIPS 140-2 Level 3 Certification, Contacted SmartCard Reader  </t>
  </si>
  <si>
    <t>Lightweight AC Power Adapter</t>
  </si>
  <si>
    <t xml:space="preserve">5 Years Next Business Day On-Site Service </t>
  </si>
  <si>
    <t>5 Years Accidental Damage Protection</t>
  </si>
  <si>
    <t>Windows 10 Pro (64bit) English</t>
  </si>
  <si>
    <r>
      <t xml:space="preserve">Please tick </t>
    </r>
    <r>
      <rPr>
        <b/>
        <sz val="12"/>
        <color rgb="FF0070C0"/>
        <rFont val="Calibri"/>
        <family val="2"/>
      </rPr>
      <t>√</t>
    </r>
    <r>
      <rPr>
        <sz val="11"/>
        <color theme="1"/>
        <rFont val="Calibri"/>
        <family val="2"/>
        <scheme val="minor"/>
      </rPr>
      <t xml:space="preserve">
to confirm each requirement.</t>
    </r>
  </si>
  <si>
    <r>
      <rPr>
        <b/>
        <sz val="13"/>
        <color theme="1"/>
        <rFont val="Calibri"/>
        <family val="2"/>
        <scheme val="minor"/>
      </rPr>
      <t>Delivery time</t>
    </r>
    <r>
      <rPr>
        <sz val="13"/>
        <color theme="1"/>
        <rFont val="Calibri"/>
        <family val="2"/>
        <scheme val="minor"/>
      </rPr>
      <t xml:space="preserve"> </t>
    </r>
    <r>
      <rPr>
        <i/>
        <sz val="13"/>
        <color theme="1"/>
        <rFont val="Calibri"/>
        <family val="2"/>
        <scheme val="minor"/>
      </rPr>
      <t>(in weeks)</t>
    </r>
    <r>
      <rPr>
        <sz val="13"/>
        <color theme="1"/>
        <rFont val="Calibri"/>
        <family val="2"/>
        <scheme val="minor"/>
      </rPr>
      <t xml:space="preserve">:  </t>
    </r>
  </si>
  <si>
    <t>(A2) Laptops 14”</t>
  </si>
  <si>
    <t xml:space="preserve">(B) Docking Stations </t>
  </si>
  <si>
    <t>Compatible with proposed laptop</t>
  </si>
  <si>
    <t>Supports MAC Pass-through</t>
  </si>
  <si>
    <t>Supports 2 FHD displays</t>
  </si>
  <si>
    <t>Two USB 2.0 ports</t>
  </si>
  <si>
    <t>Three USB 3.0 ports</t>
  </si>
  <si>
    <t>Speaker output</t>
  </si>
  <si>
    <t>Combo audio</t>
  </si>
  <si>
    <t>Gigabit Ethernet</t>
  </si>
  <si>
    <t xml:space="preserve">Compatible power adapter </t>
  </si>
  <si>
    <t>Company Name</t>
  </si>
  <si>
    <t xml:space="preserve">Authorized Representative: </t>
  </si>
  <si>
    <t>√</t>
  </si>
  <si>
    <t>(C) Price Scenario Calculation</t>
  </si>
  <si>
    <t>Price 
(in EUR)</t>
  </si>
  <si>
    <r>
      <t xml:space="preserve">TOTAL PRICE (in EUR) 
</t>
    </r>
    <r>
      <rPr>
        <sz val="13"/>
        <color rgb="FF000000"/>
        <rFont val="Calibri"/>
        <family val="2"/>
        <scheme val="minor"/>
      </rPr>
      <t>P</t>
    </r>
    <r>
      <rPr>
        <vertAlign val="subscript"/>
        <sz val="13"/>
        <color rgb="FF000000"/>
        <rFont val="Calibri"/>
        <family val="2"/>
        <scheme val="minor"/>
      </rPr>
      <t>T</t>
    </r>
    <r>
      <rPr>
        <b/>
        <sz val="13"/>
        <color rgb="FF000000"/>
        <rFont val="Calibri"/>
        <family val="2"/>
        <scheme val="minor"/>
      </rPr>
      <t xml:space="preserve"> = </t>
    </r>
    <r>
      <rPr>
        <sz val="12"/>
        <color rgb="FF000000"/>
        <rFont val="Calibri"/>
        <family val="2"/>
        <scheme val="minor"/>
      </rPr>
      <t>(40 xP</t>
    </r>
    <r>
      <rPr>
        <vertAlign val="subscript"/>
        <sz val="12"/>
        <color rgb="FF000000"/>
        <rFont val="Calibri"/>
        <family val="2"/>
        <scheme val="minor"/>
      </rPr>
      <t>1</t>
    </r>
    <r>
      <rPr>
        <sz val="12"/>
        <color rgb="FF000000"/>
        <rFont val="Calibri"/>
        <family val="2"/>
        <scheme val="minor"/>
      </rPr>
      <t>) + (40 x P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) + (80 x P</t>
    </r>
    <r>
      <rPr>
        <vertAlign val="subscript"/>
        <sz val="12"/>
        <color rgb="FF000000"/>
        <rFont val="Calibri"/>
        <family val="2"/>
        <scheme val="minor"/>
      </rPr>
      <t>3</t>
    </r>
    <r>
      <rPr>
        <sz val="12"/>
        <color rgb="FF000000"/>
        <rFont val="Calibri"/>
        <family val="2"/>
        <scheme val="minor"/>
      </rPr>
      <t>)</t>
    </r>
  </si>
  <si>
    <t>I, the tenderer, declare that this Financial Offer form has been completed without leaving any box blank.</t>
  </si>
  <si>
    <t xml:space="preserve">OTHER PERIPHERALS OFFERED (OPTIONAL) </t>
  </si>
  <si>
    <t>Signature and Date:</t>
  </si>
  <si>
    <t>You are also welcome to provide a separate pricing list for any other related accessories such as, but not limited to: batteries, screen privacy filters, keyboards, computer mouse, USB to Network Interface Cards, USB to Serial, USB to HDMI etc.
Either use the fields below or provide a separate price list.</t>
  </si>
  <si>
    <r>
      <t xml:space="preserve">Please select 
tick </t>
    </r>
    <r>
      <rPr>
        <b/>
        <sz val="12"/>
        <color rgb="FF0070C0"/>
        <rFont val="Calibri"/>
        <family val="2"/>
      </rPr>
      <t>√ or 'NO'</t>
    </r>
    <r>
      <rPr>
        <sz val="11"/>
        <color theme="1"/>
        <rFont val="Calibri"/>
        <family val="2"/>
        <scheme val="minor"/>
      </rPr>
      <t xml:space="preserve">
for each requirement.</t>
    </r>
  </si>
  <si>
    <r>
      <t xml:space="preserve">Please select 
tick </t>
    </r>
    <r>
      <rPr>
        <b/>
        <sz val="11"/>
        <color rgb="FF0070C0"/>
        <rFont val="Calibri"/>
        <family val="2"/>
        <scheme val="minor"/>
      </rPr>
      <t>√ or 'NO'</t>
    </r>
    <r>
      <rPr>
        <sz val="11"/>
        <color theme="1"/>
        <rFont val="Calibri"/>
        <family val="2"/>
        <scheme val="minor"/>
      </rPr>
      <t xml:space="preserve">
for each requirement.</t>
    </r>
  </si>
  <si>
    <r>
      <t xml:space="preserve">Maximum weight </t>
    </r>
    <r>
      <rPr>
        <b/>
        <sz val="11"/>
        <color theme="1"/>
        <rFont val="Calibri"/>
        <family val="2"/>
        <scheme val="minor"/>
      </rPr>
      <t>&lt; 1.4kg</t>
    </r>
  </si>
  <si>
    <r>
      <t xml:space="preserve">Maximum weight </t>
    </r>
    <r>
      <rPr>
        <b/>
        <sz val="11"/>
        <color theme="1"/>
        <rFont val="Calibri"/>
        <family val="2"/>
        <scheme val="minor"/>
      </rPr>
      <t>&lt; 1.5kg</t>
    </r>
  </si>
  <si>
    <r>
      <t xml:space="preserve">Price per unit (in EUR) </t>
    </r>
    <r>
      <rPr>
        <b/>
        <sz val="13"/>
        <color theme="0" tint="-0.34998626667073579"/>
        <rFont val="Calibri"/>
        <family val="2"/>
        <scheme val="minor"/>
      </rPr>
      <t>(P</t>
    </r>
    <r>
      <rPr>
        <b/>
        <vertAlign val="subscript"/>
        <sz val="13"/>
        <color theme="0" tint="-0.34998626667073579"/>
        <rFont val="Calibri"/>
        <family val="2"/>
        <scheme val="minor"/>
      </rPr>
      <t>2</t>
    </r>
    <r>
      <rPr>
        <b/>
        <sz val="13"/>
        <color theme="0" tint="-0.34998626667073579"/>
        <rFont val="Calibri"/>
        <family val="2"/>
        <scheme val="minor"/>
      </rPr>
      <t>)</t>
    </r>
    <r>
      <rPr>
        <b/>
        <sz val="13"/>
        <color theme="0" tint="-0.249977111117893"/>
        <rFont val="Calibri"/>
        <family val="2"/>
        <scheme val="minor"/>
      </rPr>
      <t xml:space="preserve"> </t>
    </r>
    <r>
      <rPr>
        <b/>
        <sz val="13"/>
        <color theme="1"/>
        <rFont val="Calibri"/>
        <family val="2"/>
        <scheme val="minor"/>
      </rPr>
      <t xml:space="preserve"> </t>
    </r>
  </si>
  <si>
    <r>
      <t xml:space="preserve">Price per unit (in EUR) </t>
    </r>
    <r>
      <rPr>
        <b/>
        <sz val="13"/>
        <color theme="0" tint="-0.34998626667073579"/>
        <rFont val="Calibri"/>
        <family val="2"/>
        <scheme val="minor"/>
      </rPr>
      <t>(P</t>
    </r>
    <r>
      <rPr>
        <b/>
        <vertAlign val="subscript"/>
        <sz val="13"/>
        <color theme="0" tint="-0.34998626667073579"/>
        <rFont val="Calibri"/>
        <family val="2"/>
        <scheme val="minor"/>
      </rPr>
      <t>1</t>
    </r>
    <r>
      <rPr>
        <b/>
        <sz val="13"/>
        <color theme="0" tint="-0.34998626667073579"/>
        <rFont val="Calibri"/>
        <family val="2"/>
        <scheme val="minor"/>
      </rPr>
      <t>)</t>
    </r>
    <r>
      <rPr>
        <b/>
        <sz val="13"/>
        <color theme="0" tint="-0.249977111117893"/>
        <rFont val="Calibri"/>
        <family val="2"/>
        <scheme val="minor"/>
      </rPr>
      <t xml:space="preserve"> </t>
    </r>
    <r>
      <rPr>
        <b/>
        <sz val="13"/>
        <color theme="1"/>
        <rFont val="Calibri"/>
        <family val="2"/>
        <scheme val="minor"/>
      </rPr>
      <t xml:space="preserve"> </t>
    </r>
  </si>
  <si>
    <r>
      <t xml:space="preserve">Price per unit (in EUR) </t>
    </r>
    <r>
      <rPr>
        <sz val="13"/>
        <color theme="1"/>
        <rFont val="Calibri"/>
        <family val="2"/>
        <scheme val="minor"/>
      </rPr>
      <t xml:space="preserve"> </t>
    </r>
    <r>
      <rPr>
        <b/>
        <sz val="13"/>
        <color theme="0" tint="-0.34998626667073579"/>
        <rFont val="Calibri"/>
        <family val="2"/>
        <scheme val="minor"/>
      </rPr>
      <t>(P</t>
    </r>
    <r>
      <rPr>
        <b/>
        <vertAlign val="subscript"/>
        <sz val="13"/>
        <color theme="0" tint="-0.34998626667073579"/>
        <rFont val="Calibri"/>
        <family val="2"/>
        <scheme val="minor"/>
      </rPr>
      <t>3</t>
    </r>
    <r>
      <rPr>
        <b/>
        <sz val="13"/>
        <color theme="0" tint="-0.34998626667073579"/>
        <rFont val="Calibri"/>
        <family val="2"/>
        <scheme val="minor"/>
      </rPr>
      <t xml:space="preserve">) </t>
    </r>
    <r>
      <rPr>
        <sz val="13"/>
        <color theme="0" tint="-0.34998626667073579"/>
        <rFont val="Calibri"/>
        <family val="2"/>
        <scheme val="minor"/>
      </rPr>
      <t xml:space="preserve">  </t>
    </r>
  </si>
  <si>
    <t>NO</t>
  </si>
  <si>
    <t>Please select</t>
  </si>
  <si>
    <t>13.3” FHD (1920 x 1080) Anti-glare, Integrated Touch, 300 nits 
Optional: Digital Privacy SafeScreen</t>
  </si>
  <si>
    <t>RGB HD Camera - Optional: Privacy Shutter</t>
  </si>
  <si>
    <t>14” FHD (1920 x 1080) Anti-glare, Integrated Touch, 300 nits 
Optional: Digital Privacy SafeScreen</t>
  </si>
  <si>
    <r>
      <rPr>
        <b/>
        <sz val="11"/>
        <color theme="1"/>
        <rFont val="Calibri"/>
        <family val="2"/>
        <scheme val="minor"/>
      </rPr>
      <t>Optional: 3 Years Extended Battery Service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(not included in price points formula)</t>
    </r>
  </si>
  <si>
    <t>Please note that it is mandatory to fill in all the cells highlighted in red - 
any box with 'NO' selected will possibly invalidate your offer</t>
  </si>
  <si>
    <t>Compliant Energy Star 6.0, CE, EPEAT Registered, MIL-STD 810G, BFR/PVC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</si>
</sst>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* #,##0.00_-;\-&quot;€&quot;* #,##0.00_-;_-&quot;€&quot;* &quot;-&quot;??_-;_-@_-"/>
  </numFmts>
  <fonts count="29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3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70C0"/>
      <name val="Calibri"/>
      <family val="2"/>
    </font>
    <font>
      <b/>
      <sz val="13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3"/>
      <color theme="1"/>
      <name val="Calibri"/>
      <family val="2"/>
      <scheme val="minor"/>
    </font>
    <font>
      <sz val="13"/>
      <color theme="0" tint="-0.34998626667073579"/>
      <name val="Calibri"/>
      <family val="2"/>
      <scheme val="minor"/>
    </font>
    <font>
      <b/>
      <sz val="16"/>
      <color rgb="FF0070C0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vertAlign val="subscript"/>
      <sz val="13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3"/>
      <color theme="0" tint="-0.34998626667073579"/>
      <name val="Calibri"/>
      <family val="2"/>
      <scheme val="minor"/>
    </font>
    <font>
      <b/>
      <vertAlign val="subscript"/>
      <sz val="13"/>
      <color theme="0" tint="-0.34998626667073579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44" fontId="6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Border="1" applyAlignment="1">
      <alignment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44" fontId="6" fillId="0" borderId="1" xfId="0" applyNumberFormat="1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44" fontId="17" fillId="0" borderId="1" xfId="0" applyNumberFormat="1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center" vertical="center" wrapText="1"/>
    </xf>
    <xf numFmtId="0" fontId="26" fillId="0" borderId="6" xfId="0" applyFont="1" applyBorder="1" applyAlignment="1" applyProtection="1">
      <alignment horizontal="left" vertical="center" wrapText="1"/>
      <protection locked="0"/>
    </xf>
    <xf numFmtId="0" fontId="26" fillId="0" borderId="7" xfId="0" applyFont="1" applyBorder="1" applyAlignment="1" applyProtection="1">
      <alignment horizontal="left" vertical="center" wrapText="1"/>
      <protection locked="0"/>
    </xf>
    <xf numFmtId="0" fontId="10" fillId="3" borderId="6" xfId="0" applyFont="1" applyFill="1" applyBorder="1" applyAlignment="1">
      <alignment horizontal="right" vertical="center" wrapText="1"/>
    </xf>
    <xf numFmtId="0" fontId="10" fillId="3" borderId="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7" xfId="0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8" fillId="4" borderId="6" xfId="0" applyFont="1" applyFill="1" applyBorder="1" applyAlignment="1">
      <alignment horizontal="right" vertical="center" wrapText="1"/>
    </xf>
    <xf numFmtId="0" fontId="8" fillId="4" borderId="7" xfId="0" applyFont="1" applyFill="1" applyBorder="1" applyAlignment="1">
      <alignment horizontal="right" vertical="center" wrapText="1"/>
    </xf>
    <xf numFmtId="0" fontId="15" fillId="2" borderId="3" xfId="0" applyFont="1" applyFill="1" applyBorder="1" applyAlignment="1">
      <alignment horizontal="justify" vertical="center" wrapText="1"/>
    </xf>
    <xf numFmtId="0" fontId="15" fillId="2" borderId="4" xfId="0" applyFont="1" applyFill="1" applyBorder="1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19" fillId="0" borderId="8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ont>
        <b val="0"/>
        <i/>
        <color theme="0" tint="-0.499984740745262"/>
      </font>
      <fill>
        <patternFill>
          <bgColor rgb="FFFF8787"/>
        </patternFill>
      </fill>
    </dxf>
    <dxf>
      <font>
        <b val="0"/>
        <i/>
        <color theme="0" tint="-0.499984740745262"/>
      </font>
      <fill>
        <patternFill>
          <bgColor rgb="FFFF8787"/>
        </patternFill>
      </fill>
    </dxf>
    <dxf>
      <fill>
        <patternFill>
          <bgColor rgb="FFFF8787"/>
        </patternFill>
      </fill>
    </dxf>
    <dxf>
      <fill>
        <patternFill>
          <bgColor rgb="FFFF8787"/>
        </patternFill>
      </fill>
    </dxf>
    <dxf>
      <fill>
        <patternFill>
          <bgColor rgb="FFFF8787"/>
        </patternFill>
      </fill>
    </dxf>
    <dxf>
      <fill>
        <patternFill>
          <bgColor rgb="FFFF8787"/>
        </patternFill>
      </fill>
    </dxf>
    <dxf>
      <fill>
        <patternFill>
          <bgColor rgb="FFFF8787"/>
        </patternFill>
      </fill>
    </dxf>
    <dxf>
      <fill>
        <patternFill>
          <bgColor rgb="FFFF8787"/>
        </patternFill>
      </fill>
    </dxf>
    <dxf>
      <fill>
        <patternFill>
          <bgColor rgb="FFFF8787"/>
        </patternFill>
      </fill>
    </dxf>
  </dxfs>
  <tableStyles count="0" defaultTableStyle="TableStyleMedium2" defaultPivotStyle="PivotStyleLight16"/>
  <colors>
    <mruColors>
      <color rgb="FFFF8787"/>
      <color rgb="FFFF8989"/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0</xdr:row>
      <xdr:rowOff>29135</xdr:rowOff>
    </xdr:from>
    <xdr:to>
      <xdr:col>1</xdr:col>
      <xdr:colOff>1120587</xdr:colOff>
      <xdr:row>0</xdr:row>
      <xdr:rowOff>770964</xdr:rowOff>
    </xdr:to>
    <xdr:pic>
      <xdr:nvPicPr>
        <xdr:cNvPr id="4" name="Picture 3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02" t="17515" r="13261" b="19431"/>
        <a:stretch/>
      </xdr:blipFill>
      <xdr:spPr bwMode="auto">
        <a:xfrm>
          <a:off x="30480" y="29135"/>
          <a:ext cx="1090107" cy="74182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30480</xdr:colOff>
      <xdr:row>36</xdr:row>
      <xdr:rowOff>29135</xdr:rowOff>
    </xdr:from>
    <xdr:ext cx="1090107" cy="741829"/>
    <xdr:pic>
      <xdr:nvPicPr>
        <xdr:cNvPr id="9" name="Picture 8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02" t="17515" r="13261" b="19431"/>
        <a:stretch/>
      </xdr:blipFill>
      <xdr:spPr bwMode="auto">
        <a:xfrm>
          <a:off x="30480" y="29135"/>
          <a:ext cx="1090107" cy="74182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1</xdr:col>
      <xdr:colOff>30480</xdr:colOff>
      <xdr:row>71</xdr:row>
      <xdr:rowOff>29135</xdr:rowOff>
    </xdr:from>
    <xdr:ext cx="1090107" cy="741829"/>
    <xdr:pic>
      <xdr:nvPicPr>
        <xdr:cNvPr id="10" name="Picture 9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02" t="17515" r="13261" b="19431"/>
        <a:stretch/>
      </xdr:blipFill>
      <xdr:spPr bwMode="auto">
        <a:xfrm>
          <a:off x="30480" y="29135"/>
          <a:ext cx="1090107" cy="74182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1</xdr:col>
      <xdr:colOff>30480</xdr:colOff>
      <xdr:row>104</xdr:row>
      <xdr:rowOff>29135</xdr:rowOff>
    </xdr:from>
    <xdr:ext cx="1090107" cy="741829"/>
    <xdr:pic>
      <xdr:nvPicPr>
        <xdr:cNvPr id="6" name="Picture 5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02" t="17515" r="13261" b="19431"/>
        <a:stretch/>
      </xdr:blipFill>
      <xdr:spPr bwMode="auto">
        <a:xfrm>
          <a:off x="30480" y="19635395"/>
          <a:ext cx="1090107" cy="74182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165"/>
  <sheetViews>
    <sheetView showGridLines="0" tabSelected="1" topLeftCell="A50" zoomScale="110" zoomScaleNormal="110" zoomScaleSheetLayoutView="100" zoomScalePageLayoutView="110" workbookViewId="0">
      <selection activeCell="B10" sqref="B10:C10"/>
    </sheetView>
  </sheetViews>
  <sheetFormatPr defaultColWidth="8.85546875" defaultRowHeight="15" x14ac:dyDescent="0.25"/>
  <cols>
    <col min="1" max="1" width="3.140625" style="1" customWidth="1"/>
    <col min="2" max="2" width="27.7109375" style="1" customWidth="1"/>
    <col min="3" max="3" width="48.7109375" style="1" customWidth="1"/>
    <col min="4" max="4" width="21.28515625" style="2" customWidth="1"/>
    <col min="5" max="16384" width="8.85546875" style="1"/>
  </cols>
  <sheetData>
    <row r="1" spans="2:4" ht="62.45" customHeight="1" x14ac:dyDescent="0.25">
      <c r="B1" s="34"/>
      <c r="C1" s="34"/>
      <c r="D1" s="34"/>
    </row>
    <row r="2" spans="2:4" ht="23.25" x14ac:dyDescent="0.25">
      <c r="B2" s="50" t="s">
        <v>0</v>
      </c>
      <c r="C2" s="50"/>
      <c r="D2" s="50"/>
    </row>
    <row r="3" spans="2:4" ht="23.25" x14ac:dyDescent="0.25">
      <c r="B3" s="50" t="s">
        <v>1</v>
      </c>
      <c r="C3" s="50"/>
      <c r="D3" s="50"/>
    </row>
    <row r="5" spans="2:4" ht="28.5" customHeight="1" x14ac:dyDescent="0.25">
      <c r="B5" s="18" t="s">
        <v>57</v>
      </c>
      <c r="C5" s="18"/>
      <c r="D5" s="18"/>
    </row>
    <row r="6" spans="2:4" ht="7.5" customHeight="1" x14ac:dyDescent="0.25"/>
    <row r="7" spans="2:4" ht="21" x14ac:dyDescent="0.25">
      <c r="B7" s="26" t="s">
        <v>2</v>
      </c>
      <c r="C7" s="26"/>
      <c r="D7" s="26"/>
    </row>
    <row r="9" spans="2:4" ht="50.45" customHeight="1" x14ac:dyDescent="0.25">
      <c r="B9" s="35" t="s">
        <v>3</v>
      </c>
      <c r="C9" s="36"/>
      <c r="D9" s="5" t="s">
        <v>44</v>
      </c>
    </row>
    <row r="10" spans="2:4" ht="27.6" customHeight="1" x14ac:dyDescent="0.25">
      <c r="B10" s="39" t="s">
        <v>4</v>
      </c>
      <c r="C10" s="40"/>
      <c r="D10" s="14" t="s">
        <v>52</v>
      </c>
    </row>
    <row r="11" spans="2:4" ht="18.75" x14ac:dyDescent="0.25">
      <c r="B11" s="28" t="s">
        <v>5</v>
      </c>
      <c r="C11" s="29"/>
      <c r="D11" s="14" t="s">
        <v>52</v>
      </c>
    </row>
    <row r="12" spans="2:4" ht="18.75" x14ac:dyDescent="0.25">
      <c r="B12" s="39" t="s">
        <v>58</v>
      </c>
      <c r="C12" s="40"/>
      <c r="D12" s="14" t="s">
        <v>52</v>
      </c>
    </row>
    <row r="13" spans="2:4" ht="18.75" x14ac:dyDescent="0.25">
      <c r="B13" s="28" t="s">
        <v>6</v>
      </c>
      <c r="C13" s="29"/>
      <c r="D13" s="14" t="s">
        <v>52</v>
      </c>
    </row>
    <row r="14" spans="2:4" ht="18.75" x14ac:dyDescent="0.25">
      <c r="B14" s="28" t="s">
        <v>7</v>
      </c>
      <c r="C14" s="29"/>
      <c r="D14" s="14" t="s">
        <v>52</v>
      </c>
    </row>
    <row r="15" spans="2:4" ht="18.75" x14ac:dyDescent="0.25">
      <c r="B15" s="28" t="s">
        <v>8</v>
      </c>
      <c r="C15" s="29"/>
      <c r="D15" s="14" t="s">
        <v>52</v>
      </c>
    </row>
    <row r="16" spans="2:4" ht="18.75" x14ac:dyDescent="0.25">
      <c r="B16" s="28" t="s">
        <v>9</v>
      </c>
      <c r="C16" s="29"/>
      <c r="D16" s="14" t="s">
        <v>52</v>
      </c>
    </row>
    <row r="17" spans="2:4" ht="28.9" customHeight="1" x14ac:dyDescent="0.25">
      <c r="B17" s="39" t="s">
        <v>53</v>
      </c>
      <c r="C17" s="40"/>
      <c r="D17" s="14" t="s">
        <v>52</v>
      </c>
    </row>
    <row r="18" spans="2:4" ht="18.75" x14ac:dyDescent="0.25">
      <c r="B18" s="28" t="s">
        <v>10</v>
      </c>
      <c r="C18" s="29"/>
      <c r="D18" s="14" t="s">
        <v>52</v>
      </c>
    </row>
    <row r="19" spans="2:4" ht="18.75" x14ac:dyDescent="0.25">
      <c r="B19" s="28" t="s">
        <v>11</v>
      </c>
      <c r="C19" s="29"/>
      <c r="D19" s="14" t="s">
        <v>52</v>
      </c>
    </row>
    <row r="20" spans="2:4" ht="18.75" x14ac:dyDescent="0.25">
      <c r="B20" s="28" t="s">
        <v>12</v>
      </c>
      <c r="C20" s="29"/>
      <c r="D20" s="14" t="s">
        <v>52</v>
      </c>
    </row>
    <row r="21" spans="2:4" ht="18.75" x14ac:dyDescent="0.25">
      <c r="B21" s="28" t="s">
        <v>13</v>
      </c>
      <c r="C21" s="29"/>
      <c r="D21" s="14" t="s">
        <v>52</v>
      </c>
    </row>
    <row r="22" spans="2:4" ht="18.75" x14ac:dyDescent="0.25">
      <c r="B22" s="28" t="s">
        <v>14</v>
      </c>
      <c r="C22" s="29"/>
      <c r="D22" s="14" t="s">
        <v>52</v>
      </c>
    </row>
    <row r="23" spans="2:4" ht="18.75" x14ac:dyDescent="0.25">
      <c r="B23" s="28" t="s">
        <v>15</v>
      </c>
      <c r="C23" s="29"/>
      <c r="D23" s="14" t="s">
        <v>52</v>
      </c>
    </row>
    <row r="24" spans="2:4" ht="18.75" x14ac:dyDescent="0.25">
      <c r="B24" s="28" t="s">
        <v>16</v>
      </c>
      <c r="C24" s="29"/>
      <c r="D24" s="14" t="s">
        <v>52</v>
      </c>
    </row>
    <row r="25" spans="2:4" ht="18.75" x14ac:dyDescent="0.25">
      <c r="B25" s="28" t="s">
        <v>54</v>
      </c>
      <c r="C25" s="29"/>
      <c r="D25" s="14" t="s">
        <v>52</v>
      </c>
    </row>
    <row r="26" spans="2:4" ht="18.75" x14ac:dyDescent="0.25">
      <c r="B26" s="28" t="s">
        <v>17</v>
      </c>
      <c r="C26" s="29"/>
      <c r="D26" s="14" t="s">
        <v>52</v>
      </c>
    </row>
    <row r="27" spans="2:4" ht="18.75" x14ac:dyDescent="0.25">
      <c r="B27" s="28" t="s">
        <v>18</v>
      </c>
      <c r="C27" s="29"/>
      <c r="D27" s="14" t="s">
        <v>52</v>
      </c>
    </row>
    <row r="28" spans="2:4" ht="18.75" x14ac:dyDescent="0.25">
      <c r="B28" s="28" t="s">
        <v>19</v>
      </c>
      <c r="C28" s="29"/>
      <c r="D28" s="14" t="s">
        <v>52</v>
      </c>
    </row>
    <row r="29" spans="2:4" ht="18.75" x14ac:dyDescent="0.25">
      <c r="B29" s="28" t="s">
        <v>46</v>
      </c>
      <c r="C29" s="29"/>
      <c r="D29" s="14" t="s">
        <v>52</v>
      </c>
    </row>
    <row r="30" spans="2:4" ht="18.75" x14ac:dyDescent="0.25">
      <c r="B30" s="28" t="s">
        <v>20</v>
      </c>
      <c r="C30" s="29"/>
      <c r="D30" s="14" t="s">
        <v>52</v>
      </c>
    </row>
    <row r="31" spans="2:4" ht="28.35" customHeight="1" x14ac:dyDescent="0.25">
      <c r="B31" s="30" t="s">
        <v>49</v>
      </c>
      <c r="C31" s="31"/>
      <c r="D31" s="15"/>
    </row>
    <row r="33" spans="2:4" ht="28.35" customHeight="1" x14ac:dyDescent="0.25">
      <c r="B33" s="21" t="s">
        <v>22</v>
      </c>
      <c r="C33" s="22"/>
      <c r="D33" s="16"/>
    </row>
    <row r="35" spans="2:4" ht="18.75" x14ac:dyDescent="0.25">
      <c r="B35" s="37" t="s">
        <v>56</v>
      </c>
      <c r="C35" s="38"/>
      <c r="D35" s="15"/>
    </row>
    <row r="37" spans="2:4" ht="62.45" customHeight="1" x14ac:dyDescent="0.25">
      <c r="B37" s="34"/>
      <c r="C37" s="34"/>
      <c r="D37" s="34"/>
    </row>
    <row r="39" spans="2:4" ht="21" x14ac:dyDescent="0.25">
      <c r="B39" s="26" t="s">
        <v>23</v>
      </c>
      <c r="C39" s="26"/>
      <c r="D39" s="26"/>
    </row>
    <row r="41" spans="2:4" ht="54" customHeight="1" x14ac:dyDescent="0.25">
      <c r="B41" s="35" t="s">
        <v>3</v>
      </c>
      <c r="C41" s="36"/>
      <c r="D41" s="5" t="s">
        <v>45</v>
      </c>
    </row>
    <row r="42" spans="2:4" ht="27.6" customHeight="1" x14ac:dyDescent="0.25">
      <c r="B42" s="39" t="s">
        <v>4</v>
      </c>
      <c r="C42" s="40"/>
      <c r="D42" s="14" t="s">
        <v>52</v>
      </c>
    </row>
    <row r="43" spans="2:4" ht="18.75" x14ac:dyDescent="0.25">
      <c r="B43" s="28" t="s">
        <v>5</v>
      </c>
      <c r="C43" s="29"/>
      <c r="D43" s="14" t="s">
        <v>52</v>
      </c>
    </row>
    <row r="44" spans="2:4" ht="18.75" x14ac:dyDescent="0.25">
      <c r="B44" s="39" t="s">
        <v>58</v>
      </c>
      <c r="C44" s="40"/>
      <c r="D44" s="14" t="s">
        <v>52</v>
      </c>
    </row>
    <row r="45" spans="2:4" ht="18.75" x14ac:dyDescent="0.25">
      <c r="B45" s="28" t="s">
        <v>6</v>
      </c>
      <c r="C45" s="29"/>
      <c r="D45" s="14" t="s">
        <v>52</v>
      </c>
    </row>
    <row r="46" spans="2:4" ht="18.75" x14ac:dyDescent="0.25">
      <c r="B46" s="28" t="s">
        <v>7</v>
      </c>
      <c r="C46" s="29"/>
      <c r="D46" s="14" t="s">
        <v>52</v>
      </c>
    </row>
    <row r="47" spans="2:4" ht="18.75" x14ac:dyDescent="0.25">
      <c r="B47" s="28" t="s">
        <v>8</v>
      </c>
      <c r="C47" s="29"/>
      <c r="D47" s="14" t="s">
        <v>52</v>
      </c>
    </row>
    <row r="48" spans="2:4" ht="18.75" x14ac:dyDescent="0.25">
      <c r="B48" s="28" t="s">
        <v>9</v>
      </c>
      <c r="C48" s="29"/>
      <c r="D48" s="14" t="s">
        <v>52</v>
      </c>
    </row>
    <row r="49" spans="2:4" ht="30.75" customHeight="1" x14ac:dyDescent="0.25">
      <c r="B49" s="28" t="s">
        <v>55</v>
      </c>
      <c r="C49" s="29"/>
      <c r="D49" s="14" t="s">
        <v>52</v>
      </c>
    </row>
    <row r="50" spans="2:4" ht="18.75" x14ac:dyDescent="0.25">
      <c r="B50" s="28" t="s">
        <v>10</v>
      </c>
      <c r="C50" s="29"/>
      <c r="D50" s="14" t="s">
        <v>52</v>
      </c>
    </row>
    <row r="51" spans="2:4" ht="18.75" x14ac:dyDescent="0.25">
      <c r="B51" s="28" t="s">
        <v>11</v>
      </c>
      <c r="C51" s="29"/>
      <c r="D51" s="14" t="s">
        <v>52</v>
      </c>
    </row>
    <row r="52" spans="2:4" ht="18.75" x14ac:dyDescent="0.25">
      <c r="B52" s="28" t="s">
        <v>12</v>
      </c>
      <c r="C52" s="29"/>
      <c r="D52" s="14" t="s">
        <v>52</v>
      </c>
    </row>
    <row r="53" spans="2:4" ht="18.75" x14ac:dyDescent="0.25">
      <c r="B53" s="28" t="s">
        <v>13</v>
      </c>
      <c r="C53" s="29"/>
      <c r="D53" s="14" t="s">
        <v>52</v>
      </c>
    </row>
    <row r="54" spans="2:4" ht="18.75" x14ac:dyDescent="0.25">
      <c r="B54" s="28" t="s">
        <v>14</v>
      </c>
      <c r="C54" s="29"/>
      <c r="D54" s="14" t="s">
        <v>52</v>
      </c>
    </row>
    <row r="55" spans="2:4" ht="18.75" x14ac:dyDescent="0.25">
      <c r="B55" s="28" t="s">
        <v>15</v>
      </c>
      <c r="C55" s="29"/>
      <c r="D55" s="14" t="s">
        <v>52</v>
      </c>
    </row>
    <row r="56" spans="2:4" ht="18.75" x14ac:dyDescent="0.25">
      <c r="B56" s="28" t="s">
        <v>16</v>
      </c>
      <c r="C56" s="29"/>
      <c r="D56" s="14" t="s">
        <v>52</v>
      </c>
    </row>
    <row r="57" spans="2:4" ht="18.75" x14ac:dyDescent="0.25">
      <c r="B57" s="28" t="s">
        <v>54</v>
      </c>
      <c r="C57" s="29"/>
      <c r="D57" s="14" t="s">
        <v>52</v>
      </c>
    </row>
    <row r="58" spans="2:4" ht="18.75" x14ac:dyDescent="0.25">
      <c r="B58" s="28" t="s">
        <v>17</v>
      </c>
      <c r="C58" s="29"/>
      <c r="D58" s="14" t="s">
        <v>52</v>
      </c>
    </row>
    <row r="59" spans="2:4" ht="18.75" x14ac:dyDescent="0.25">
      <c r="B59" s="28" t="s">
        <v>18</v>
      </c>
      <c r="C59" s="29"/>
      <c r="D59" s="14" t="s">
        <v>52</v>
      </c>
    </row>
    <row r="60" spans="2:4" ht="18.75" x14ac:dyDescent="0.25">
      <c r="B60" s="28" t="s">
        <v>19</v>
      </c>
      <c r="C60" s="29"/>
      <c r="D60" s="14" t="s">
        <v>52</v>
      </c>
    </row>
    <row r="61" spans="2:4" ht="18.75" x14ac:dyDescent="0.25">
      <c r="B61" s="28" t="s">
        <v>47</v>
      </c>
      <c r="C61" s="29"/>
      <c r="D61" s="14" t="s">
        <v>52</v>
      </c>
    </row>
    <row r="62" spans="2:4" ht="18.75" x14ac:dyDescent="0.25">
      <c r="B62" s="28" t="s">
        <v>20</v>
      </c>
      <c r="C62" s="29"/>
      <c r="D62" s="14" t="s">
        <v>52</v>
      </c>
    </row>
    <row r="63" spans="2:4" ht="28.35" customHeight="1" x14ac:dyDescent="0.25">
      <c r="B63" s="30" t="s">
        <v>48</v>
      </c>
      <c r="C63" s="31"/>
      <c r="D63" s="15"/>
    </row>
    <row r="65" spans="2:4" ht="28.35" customHeight="1" x14ac:dyDescent="0.25">
      <c r="B65" s="21" t="s">
        <v>22</v>
      </c>
      <c r="C65" s="22"/>
      <c r="D65" s="16"/>
    </row>
    <row r="67" spans="2:4" ht="18.75" x14ac:dyDescent="0.25">
      <c r="B67" s="37" t="s">
        <v>56</v>
      </c>
      <c r="C67" s="38"/>
      <c r="D67" s="15"/>
    </row>
    <row r="72" spans="2:4" ht="62.45" customHeight="1" x14ac:dyDescent="0.25">
      <c r="B72" s="34"/>
      <c r="C72" s="34"/>
      <c r="D72" s="34"/>
    </row>
    <row r="74" spans="2:4" ht="21" x14ac:dyDescent="0.25">
      <c r="B74" s="26" t="s">
        <v>24</v>
      </c>
      <c r="C74" s="26"/>
      <c r="D74" s="26"/>
    </row>
    <row r="76" spans="2:4" ht="54" customHeight="1" x14ac:dyDescent="0.25">
      <c r="B76" s="35" t="s">
        <v>3</v>
      </c>
      <c r="C76" s="36"/>
      <c r="D76" s="5" t="s">
        <v>21</v>
      </c>
    </row>
    <row r="77" spans="2:4" ht="18.75" x14ac:dyDescent="0.25">
      <c r="B77" s="28" t="s">
        <v>25</v>
      </c>
      <c r="C77" s="29"/>
      <c r="D77" s="14" t="s">
        <v>52</v>
      </c>
    </row>
    <row r="78" spans="2:4" ht="18.75" x14ac:dyDescent="0.25">
      <c r="B78" s="28" t="s">
        <v>26</v>
      </c>
      <c r="C78" s="29"/>
      <c r="D78" s="14" t="s">
        <v>52</v>
      </c>
    </row>
    <row r="79" spans="2:4" ht="18.75" x14ac:dyDescent="0.25">
      <c r="B79" s="28" t="s">
        <v>27</v>
      </c>
      <c r="C79" s="29"/>
      <c r="D79" s="14" t="s">
        <v>52</v>
      </c>
    </row>
    <row r="80" spans="2:4" ht="18.75" x14ac:dyDescent="0.25">
      <c r="B80" s="28" t="s">
        <v>28</v>
      </c>
      <c r="C80" s="29"/>
      <c r="D80" s="14" t="s">
        <v>52</v>
      </c>
    </row>
    <row r="81" spans="2:4" ht="18.75" x14ac:dyDescent="0.25">
      <c r="B81" s="28" t="s">
        <v>29</v>
      </c>
      <c r="C81" s="29"/>
      <c r="D81" s="14" t="s">
        <v>52</v>
      </c>
    </row>
    <row r="82" spans="2:4" ht="18.75" x14ac:dyDescent="0.25">
      <c r="B82" s="28" t="s">
        <v>30</v>
      </c>
      <c r="C82" s="29"/>
      <c r="D82" s="14" t="s">
        <v>52</v>
      </c>
    </row>
    <row r="83" spans="2:4" ht="18.75" x14ac:dyDescent="0.25">
      <c r="B83" s="28" t="s">
        <v>31</v>
      </c>
      <c r="C83" s="29"/>
      <c r="D83" s="14" t="s">
        <v>52</v>
      </c>
    </row>
    <row r="84" spans="2:4" ht="18.75" x14ac:dyDescent="0.25">
      <c r="B84" s="28" t="s">
        <v>32</v>
      </c>
      <c r="C84" s="29"/>
      <c r="D84" s="14" t="s">
        <v>52</v>
      </c>
    </row>
    <row r="85" spans="2:4" ht="18.75" x14ac:dyDescent="0.25">
      <c r="B85" s="28" t="s">
        <v>33</v>
      </c>
      <c r="C85" s="29"/>
      <c r="D85" s="14" t="s">
        <v>52</v>
      </c>
    </row>
    <row r="86" spans="2:4" ht="28.35" customHeight="1" x14ac:dyDescent="0.25">
      <c r="B86" s="30" t="s">
        <v>50</v>
      </c>
      <c r="C86" s="31"/>
      <c r="D86" s="15"/>
    </row>
    <row r="88" spans="2:4" ht="28.35" customHeight="1" x14ac:dyDescent="0.25">
      <c r="B88" s="21" t="s">
        <v>22</v>
      </c>
      <c r="C88" s="22"/>
      <c r="D88" s="16"/>
    </row>
    <row r="92" spans="2:4" x14ac:dyDescent="0.25">
      <c r="B92" s="13"/>
      <c r="C92" s="13"/>
    </row>
    <row r="93" spans="2:4" ht="21" x14ac:dyDescent="0.25">
      <c r="B93" s="25" t="s">
        <v>37</v>
      </c>
      <c r="C93" s="26"/>
      <c r="D93" s="27"/>
    </row>
    <row r="95" spans="2:4" ht="38.450000000000003" customHeight="1" x14ac:dyDescent="0.25">
      <c r="B95" s="23" t="s">
        <v>39</v>
      </c>
      <c r="C95" s="24"/>
      <c r="D95" s="7">
        <f>40*D31+40*D63+80*D86</f>
        <v>0</v>
      </c>
    </row>
    <row r="96" spans="2:4" s="12" customFormat="1" ht="27.6" customHeight="1" x14ac:dyDescent="0.25">
      <c r="B96" s="10"/>
      <c r="C96" s="10"/>
      <c r="D96" s="11"/>
    </row>
    <row r="97" spans="2:4" s="12" customFormat="1" ht="27.6" customHeight="1" x14ac:dyDescent="0.25">
      <c r="B97" s="10"/>
      <c r="C97" s="10"/>
      <c r="D97" s="11"/>
    </row>
    <row r="98" spans="2:4" s="12" customFormat="1" ht="27.6" customHeight="1" thickBot="1" x14ac:dyDescent="0.3">
      <c r="B98" s="10"/>
      <c r="C98" s="10"/>
      <c r="D98" s="11"/>
    </row>
    <row r="99" spans="2:4" ht="38.450000000000003" customHeight="1" x14ac:dyDescent="0.25">
      <c r="B99" s="47" t="s">
        <v>40</v>
      </c>
      <c r="C99" s="48"/>
      <c r="D99" s="49"/>
    </row>
    <row r="100" spans="2:4" ht="38.450000000000003" customHeight="1" x14ac:dyDescent="0.25">
      <c r="B100" s="8" t="s">
        <v>34</v>
      </c>
      <c r="C100" s="41"/>
      <c r="D100" s="42"/>
    </row>
    <row r="101" spans="2:4" ht="15.75" x14ac:dyDescent="0.25">
      <c r="B101" s="8" t="s">
        <v>35</v>
      </c>
      <c r="C101" s="41"/>
      <c r="D101" s="42"/>
    </row>
    <row r="102" spans="2:4" ht="62.45" customHeight="1" x14ac:dyDescent="0.25">
      <c r="B102" s="8" t="s">
        <v>42</v>
      </c>
      <c r="C102" s="43"/>
      <c r="D102" s="44"/>
    </row>
    <row r="103" spans="2:4" ht="15.75" thickBot="1" x14ac:dyDescent="0.3">
      <c r="B103" s="9"/>
      <c r="C103" s="45"/>
      <c r="D103" s="46"/>
    </row>
    <row r="104" spans="2:4" s="12" customFormat="1" ht="18.75" x14ac:dyDescent="0.25">
      <c r="B104" s="10"/>
      <c r="C104" s="10"/>
      <c r="D104" s="11"/>
    </row>
    <row r="105" spans="2:4" ht="62.45" customHeight="1" x14ac:dyDescent="0.25">
      <c r="B105" s="34"/>
      <c r="C105" s="34"/>
      <c r="D105" s="34"/>
    </row>
    <row r="106" spans="2:4" ht="20.25" customHeight="1" x14ac:dyDescent="0.25">
      <c r="D106" s="3"/>
    </row>
    <row r="108" spans="2:4" ht="36.75" customHeight="1" x14ac:dyDescent="0.25">
      <c r="B108" s="51" t="s">
        <v>41</v>
      </c>
      <c r="C108" s="51"/>
      <c r="D108" s="3"/>
    </row>
    <row r="109" spans="2:4" ht="61.5" customHeight="1" x14ac:dyDescent="0.25">
      <c r="B109" s="32" t="s">
        <v>43</v>
      </c>
      <c r="C109" s="33"/>
      <c r="D109" s="4" t="s">
        <v>38</v>
      </c>
    </row>
    <row r="110" spans="2:4" ht="22.5" customHeight="1" x14ac:dyDescent="0.25">
      <c r="B110" s="19"/>
      <c r="C110" s="20"/>
      <c r="D110" s="17"/>
    </row>
    <row r="111" spans="2:4" ht="22.5" customHeight="1" x14ac:dyDescent="0.25">
      <c r="B111" s="19"/>
      <c r="C111" s="20"/>
      <c r="D111" s="17">
        <v>0</v>
      </c>
    </row>
    <row r="112" spans="2:4" ht="22.5" customHeight="1" x14ac:dyDescent="0.25">
      <c r="B112" s="19"/>
      <c r="C112" s="20"/>
      <c r="D112" s="17">
        <v>0</v>
      </c>
    </row>
    <row r="113" spans="2:4" ht="22.5" customHeight="1" x14ac:dyDescent="0.25">
      <c r="B113" s="19"/>
      <c r="C113" s="20"/>
      <c r="D113" s="17">
        <v>0</v>
      </c>
    </row>
    <row r="114" spans="2:4" ht="22.5" customHeight="1" x14ac:dyDescent="0.25">
      <c r="B114" s="19"/>
      <c r="C114" s="20"/>
      <c r="D114" s="17">
        <v>0</v>
      </c>
    </row>
    <row r="115" spans="2:4" ht="22.5" customHeight="1" x14ac:dyDescent="0.25">
      <c r="B115" s="19"/>
      <c r="C115" s="20"/>
      <c r="D115" s="17">
        <v>0</v>
      </c>
    </row>
    <row r="116" spans="2:4" ht="22.5" customHeight="1" x14ac:dyDescent="0.25">
      <c r="B116" s="19"/>
      <c r="C116" s="20"/>
      <c r="D116" s="17">
        <v>0</v>
      </c>
    </row>
    <row r="117" spans="2:4" ht="22.5" customHeight="1" x14ac:dyDescent="0.25">
      <c r="B117" s="19"/>
      <c r="C117" s="20"/>
      <c r="D117" s="17">
        <v>0</v>
      </c>
    </row>
    <row r="118" spans="2:4" ht="22.5" customHeight="1" x14ac:dyDescent="0.25">
      <c r="B118" s="19"/>
      <c r="C118" s="20"/>
      <c r="D118" s="17">
        <v>0</v>
      </c>
    </row>
    <row r="119" spans="2:4" ht="22.5" customHeight="1" x14ac:dyDescent="0.25">
      <c r="B119" s="19"/>
      <c r="C119" s="20"/>
      <c r="D119" s="17">
        <v>0</v>
      </c>
    </row>
    <row r="120" spans="2:4" ht="22.5" customHeight="1" x14ac:dyDescent="0.25">
      <c r="B120" s="19"/>
      <c r="C120" s="20"/>
      <c r="D120" s="17">
        <v>0</v>
      </c>
    </row>
    <row r="121" spans="2:4" ht="22.5" customHeight="1" x14ac:dyDescent="0.25">
      <c r="B121" s="19"/>
      <c r="C121" s="20"/>
      <c r="D121" s="17">
        <v>0</v>
      </c>
    </row>
    <row r="122" spans="2:4" ht="22.5" customHeight="1" x14ac:dyDescent="0.25">
      <c r="B122" s="19"/>
      <c r="C122" s="20"/>
      <c r="D122" s="17">
        <v>0</v>
      </c>
    </row>
    <row r="123" spans="2:4" ht="22.5" customHeight="1" x14ac:dyDescent="0.25">
      <c r="B123" s="19"/>
      <c r="C123" s="20"/>
      <c r="D123" s="17">
        <v>0</v>
      </c>
    </row>
    <row r="124" spans="2:4" ht="22.5" customHeight="1" x14ac:dyDescent="0.25">
      <c r="B124" s="19"/>
      <c r="C124" s="20"/>
      <c r="D124" s="17">
        <v>0</v>
      </c>
    </row>
    <row r="125" spans="2:4" ht="22.5" customHeight="1" x14ac:dyDescent="0.25">
      <c r="B125" s="19"/>
      <c r="C125" s="20"/>
      <c r="D125" s="17">
        <v>0</v>
      </c>
    </row>
    <row r="126" spans="2:4" ht="22.5" customHeight="1" x14ac:dyDescent="0.25">
      <c r="B126" s="19"/>
      <c r="C126" s="20"/>
      <c r="D126" s="17">
        <v>0</v>
      </c>
    </row>
    <row r="127" spans="2:4" ht="22.5" customHeight="1" x14ac:dyDescent="0.25">
      <c r="B127" s="19"/>
      <c r="C127" s="20"/>
      <c r="D127" s="17">
        <v>0</v>
      </c>
    </row>
    <row r="128" spans="2:4" ht="22.5" customHeight="1" x14ac:dyDescent="0.25">
      <c r="B128" s="19"/>
      <c r="C128" s="20"/>
      <c r="D128" s="17">
        <v>0</v>
      </c>
    </row>
    <row r="129" spans="2:4" ht="22.5" customHeight="1" x14ac:dyDescent="0.25">
      <c r="B129" s="19"/>
      <c r="C129" s="20"/>
      <c r="D129" s="17">
        <v>0</v>
      </c>
    </row>
    <row r="132" spans="2:4" ht="54.6" customHeight="1" x14ac:dyDescent="0.25"/>
    <row r="163" spans="2:2" x14ac:dyDescent="0.25">
      <c r="B163" s="1" t="s">
        <v>52</v>
      </c>
    </row>
    <row r="164" spans="2:2" x14ac:dyDescent="0.25">
      <c r="B164" s="6" t="s">
        <v>36</v>
      </c>
    </row>
    <row r="165" spans="2:2" x14ac:dyDescent="0.25">
      <c r="B165" s="1" t="s">
        <v>51</v>
      </c>
    </row>
  </sheetData>
  <sheetProtection algorithmName="SHA-512" hashValue="9S9C7xR7p9OSs0HkR9VFr7IAGdsymKRPweDDNGpX3riJJHGlyUzaeYcvtm8ZgUd3pzryk9bJKKyyW5i+jhOGBg==" saltValue="sj38YEJWnITxsYRGyzkl6A==" spinCount="100000" sheet="1" objects="1" scenarios="1"/>
  <mergeCells count="101">
    <mergeCell ref="B129:C129"/>
    <mergeCell ref="B108:C108"/>
    <mergeCell ref="B124:C124"/>
    <mergeCell ref="B125:C125"/>
    <mergeCell ref="B126:C126"/>
    <mergeCell ref="B127:C127"/>
    <mergeCell ref="B128:C128"/>
    <mergeCell ref="B119:C119"/>
    <mergeCell ref="B120:C120"/>
    <mergeCell ref="B121:C121"/>
    <mergeCell ref="B122:C122"/>
    <mergeCell ref="B123:C123"/>
    <mergeCell ref="B111:C111"/>
    <mergeCell ref="C100:D100"/>
    <mergeCell ref="C101:D101"/>
    <mergeCell ref="C102:D102"/>
    <mergeCell ref="C103:D103"/>
    <mergeCell ref="B99:D99"/>
    <mergeCell ref="B16:C16"/>
    <mergeCell ref="B17:C17"/>
    <mergeCell ref="B18:C18"/>
    <mergeCell ref="B1:D1"/>
    <mergeCell ref="B72:D72"/>
    <mergeCell ref="B9:C9"/>
    <mergeCell ref="B10:C10"/>
    <mergeCell ref="B11:C11"/>
    <mergeCell ref="B12:C12"/>
    <mergeCell ref="B13:C13"/>
    <mergeCell ref="B14:C14"/>
    <mergeCell ref="B2:D2"/>
    <mergeCell ref="B3:D3"/>
    <mergeCell ref="B7:D7"/>
    <mergeCell ref="B39:D39"/>
    <mergeCell ref="B74:D74"/>
    <mergeCell ref="B15:C15"/>
    <mergeCell ref="B35:C35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48:C48"/>
    <mergeCell ref="B29:C29"/>
    <mergeCell ref="B30:C30"/>
    <mergeCell ref="B31:C31"/>
    <mergeCell ref="B33:C33"/>
    <mergeCell ref="B41:C41"/>
    <mergeCell ref="B42:C42"/>
    <mergeCell ref="B37:D37"/>
    <mergeCell ref="B43:C43"/>
    <mergeCell ref="B44:C44"/>
    <mergeCell ref="B45:C45"/>
    <mergeCell ref="B46:C46"/>
    <mergeCell ref="B47:C47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62:C62"/>
    <mergeCell ref="B63:C63"/>
    <mergeCell ref="B65:C65"/>
    <mergeCell ref="B76:C76"/>
    <mergeCell ref="B77:C77"/>
    <mergeCell ref="B78:C78"/>
    <mergeCell ref="B79:C79"/>
    <mergeCell ref="B67:C67"/>
    <mergeCell ref="B58:C58"/>
    <mergeCell ref="B5:D5"/>
    <mergeCell ref="B118:C118"/>
    <mergeCell ref="B112:C112"/>
    <mergeCell ref="B113:C113"/>
    <mergeCell ref="B114:C114"/>
    <mergeCell ref="B115:C115"/>
    <mergeCell ref="B116:C116"/>
    <mergeCell ref="B117:C117"/>
    <mergeCell ref="B88:C88"/>
    <mergeCell ref="B95:C95"/>
    <mergeCell ref="B93:D93"/>
    <mergeCell ref="B81:C81"/>
    <mergeCell ref="B82:C82"/>
    <mergeCell ref="B83:C83"/>
    <mergeCell ref="B84:C84"/>
    <mergeCell ref="B85:C85"/>
    <mergeCell ref="B86:C86"/>
    <mergeCell ref="B109:C109"/>
    <mergeCell ref="B110:C110"/>
    <mergeCell ref="B105:D105"/>
    <mergeCell ref="B80:C80"/>
    <mergeCell ref="B59:C59"/>
    <mergeCell ref="B60:C60"/>
    <mergeCell ref="B61:C61"/>
  </mergeCells>
  <conditionalFormatting sqref="D33">
    <cfRule type="containsBlanks" dxfId="8" priority="20">
      <formula>LEN(TRIM(D33))=0</formula>
    </cfRule>
  </conditionalFormatting>
  <conditionalFormatting sqref="D31">
    <cfRule type="containsBlanks" dxfId="7" priority="13">
      <formula>LEN(TRIM(D31))=0</formula>
    </cfRule>
  </conditionalFormatting>
  <conditionalFormatting sqref="D63">
    <cfRule type="containsBlanks" dxfId="6" priority="12">
      <formula>LEN(TRIM(D63))=0</formula>
    </cfRule>
  </conditionalFormatting>
  <conditionalFormatting sqref="D65">
    <cfRule type="containsBlanks" dxfId="5" priority="11">
      <formula>LEN(TRIM(D65))=0</formula>
    </cfRule>
  </conditionalFormatting>
  <conditionalFormatting sqref="D86">
    <cfRule type="containsBlanks" dxfId="4" priority="10">
      <formula>LEN(TRIM(D86))=0</formula>
    </cfRule>
  </conditionalFormatting>
  <conditionalFormatting sqref="D88">
    <cfRule type="containsBlanks" dxfId="3" priority="9">
      <formula>LEN(TRIM(D88))=0</formula>
    </cfRule>
  </conditionalFormatting>
  <conditionalFormatting sqref="C100:D102">
    <cfRule type="containsBlanks" dxfId="2" priority="6">
      <formula>LEN(TRIM(C100))=0</formula>
    </cfRule>
  </conditionalFormatting>
  <conditionalFormatting sqref="D42:D62 D10:D30">
    <cfRule type="containsText" dxfId="1" priority="5" operator="containsText" text="Please select">
      <formula>NOT(ISERROR(SEARCH("Please select",D10)))</formula>
    </cfRule>
  </conditionalFormatting>
  <conditionalFormatting sqref="D77:D85">
    <cfRule type="containsText" dxfId="0" priority="2" operator="containsText" text="Please select">
      <formula>NOT(ISERROR(SEARCH("Please select",D77)))</formula>
    </cfRule>
  </conditionalFormatting>
  <dataValidations count="1">
    <dataValidation type="list" allowBlank="1" showInputMessage="1" showErrorMessage="1" sqref="D77:D85 D42:D62 D10:D30">
      <formula1>$B$163:$B$165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94" fitToHeight="0" orientation="portrait" r:id="rId1"/>
  <headerFooter>
    <oddFooter>&amp;LENISA F-RED-20-T29 Specification and Financial Offer Form&amp;RPage &amp;P of &amp;N</oddFooter>
  </headerFooter>
  <rowBreaks count="1" manualBreakCount="1">
    <brk id="71" min="1" max="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B1A439F823A54CB0F25F89589ECA31" ma:contentTypeVersion="0" ma:contentTypeDescription="Create a new document." ma:contentTypeScope="" ma:versionID="70d911e3cd80ef1f9960920f428355f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3d147369609339da0000e6a4a4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6DF9BF-6675-4158-996A-C504619F61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F2C1041-53FC-413E-88B7-45183E07DBBA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7B161AF-808D-4306-B2B1-C37979CFFD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ENISA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2020-09-17T08:32:35Z</cp:lastPrinted>
  <dcterms:created xsi:type="dcterms:W3CDTF">2020-09-15T09:00:28Z</dcterms:created>
  <dcterms:modified xsi:type="dcterms:W3CDTF">2020-09-17T08:32:40Z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0x010100E1B1A439F823A54CB0F25F89589ECA31</vt:lpwstr>
  </property>
</Properties>
</file>